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O NOVEMBER 2014" sheetId="1" r:id="rId1"/>
    <sheet name="Sheet1" sheetId="2" r:id="rId2"/>
  </sheets>
  <definedNames>
    <definedName name="_xlnm.Print_Area" localSheetId="0">'3O NOVEMBER 2014'!$A$1:$K$16</definedName>
  </definedNames>
  <calcPr fullCalcOnLoad="1"/>
</workbook>
</file>

<file path=xl/sharedStrings.xml><?xml version="1.0" encoding="utf-8"?>
<sst xmlns="http://schemas.openxmlformats.org/spreadsheetml/2006/main" count="54" uniqueCount="47">
  <si>
    <t>DESCRIPTION</t>
  </si>
  <si>
    <t>AMOUNT</t>
  </si>
  <si>
    <t>POINTS CLAIMED</t>
  </si>
  <si>
    <t>ALLOCATED TO</t>
  </si>
  <si>
    <t>DATE ALLOCATED</t>
  </si>
  <si>
    <t>COMPILED BY MR N.MOODLEY</t>
  </si>
  <si>
    <t>BBBEE LEVEL</t>
  </si>
  <si>
    <t>POINT SYSTEM</t>
  </si>
  <si>
    <t>COMPLETION DATES</t>
  </si>
  <si>
    <t>CONTRACT DURATION</t>
  </si>
  <si>
    <t>BID NO.</t>
  </si>
  <si>
    <t>80/20</t>
  </si>
  <si>
    <t>36 MONTHS</t>
  </si>
  <si>
    <t>PAPER HOUSE</t>
  </si>
  <si>
    <t>SUPPLY CHAIN MANAGEMENT UNIT</t>
  </si>
  <si>
    <t>SUPPLY AND DELIVERY OF NEW BULLET PROOF VESTS</t>
  </si>
  <si>
    <t>CHANTMERC INVESTMENTS</t>
  </si>
  <si>
    <t>ONCE-OFF</t>
  </si>
  <si>
    <t>068-2013/14</t>
  </si>
  <si>
    <t>SUPPLY AND DELIVERY OF TRAFFIC,FIRE AND SECURITY UNIFORMS</t>
  </si>
  <si>
    <t>FG UNIFORMS CC</t>
  </si>
  <si>
    <t>SPARKS AND ELLIS(PTY)LTD</t>
  </si>
  <si>
    <t xml:space="preserve">                                                        SUMMARY OF BIDS AWARDED : NOVEMBER 2014</t>
  </si>
  <si>
    <t>100-2013/14</t>
  </si>
  <si>
    <t>POUND KEEPER SERVICES</t>
  </si>
  <si>
    <t>LOMA BUSINESS ENTERPRISE</t>
  </si>
  <si>
    <t>047-2013/14</t>
  </si>
  <si>
    <t>RENOVATIONS OF OSIZWENI STOREROOM AND GUARDHOUSE AT OSIZWENI ENGINEER OFFICES</t>
  </si>
  <si>
    <t>LEONORTH MBO TRADING</t>
  </si>
  <si>
    <t>B121-2014/15</t>
  </si>
  <si>
    <t>N/A</t>
  </si>
  <si>
    <t>B062-2014/15</t>
  </si>
  <si>
    <t>PRIME PIPE AND PRODUCTS CC</t>
  </si>
  <si>
    <t>4 MONTHS</t>
  </si>
  <si>
    <t>SUPPLY,DELIVER AND OFFLOAD COLD STOCKPILE PREMIX PER 25KG BAGS TO NEWCASTLE.MADADENI AND OSIZWENI</t>
  </si>
  <si>
    <t>R82.65 PER BAG</t>
  </si>
  <si>
    <t>SUPPLY,DELIVER AND OFFLOAD COLD STOCKPILE PREMIX PER TON  TO NEWCASTLE.MADADENI AND OSIZWENI</t>
  </si>
  <si>
    <t>KOPANO-AMANDLA TRADING (PTY) LTD</t>
  </si>
  <si>
    <t>R1820.00 PER TON</t>
  </si>
  <si>
    <t>R1280.00 PER TON</t>
  </si>
  <si>
    <t>SUPPLY,DELIVER AND OFFLOAD COLD HOT PREMIX PER TON  TO NEWCASTLE.MADADENI AND OSIZWENI</t>
  </si>
  <si>
    <t>B084-2014/15</t>
  </si>
  <si>
    <t>SUPPLY,DELIVERY OF PUBLIC HEALTH PRODUCTS AND WEEDKILL CHEMEICALS AS AND WHEN REQUIRED</t>
  </si>
  <si>
    <t>SPRAYCHEM</t>
  </si>
  <si>
    <t>12 MONTHS</t>
  </si>
  <si>
    <t>AS PER PRICE LIST</t>
  </si>
  <si>
    <t>AS PER  PRICE LIST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</si>
</sst>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wrapText="1"/>
      <protection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174" fontId="51" fillId="34" borderId="13" xfId="42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174" fontId="51" fillId="34" borderId="13" xfId="42" applyNumberFormat="1" applyFont="1" applyFill="1" applyBorder="1" applyAlignment="1">
      <alignment horizont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7" fillId="0" borderId="0" xfId="0" applyNumberFormat="1" applyFont="1" applyBorder="1" applyAlignment="1">
      <alignment horizontal="center" vertical="center" wrapText="1"/>
    </xf>
    <xf numFmtId="174" fontId="50" fillId="0" borderId="0" xfId="0" applyNumberFormat="1" applyFont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" fontId="47" fillId="0" borderId="10" xfId="0" applyNumberFormat="1" applyFont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vertical="center" wrapText="1"/>
    </xf>
    <xf numFmtId="17" fontId="47" fillId="33" borderId="0" xfId="0" applyNumberFormat="1" applyFont="1" applyFill="1" applyAlignment="1" quotePrefix="1">
      <alignment horizontal="center"/>
    </xf>
    <xf numFmtId="179" fontId="47" fillId="33" borderId="15" xfId="0" applyNumberFormat="1" applyFont="1" applyFill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179" fontId="5" fillId="33" borderId="15" xfId="0" applyNumberFormat="1" applyFont="1" applyFill="1" applyBorder="1" applyAlignment="1">
      <alignment horizontal="center" vertical="center" wrapText="1"/>
    </xf>
    <xf numFmtId="174" fontId="47" fillId="0" borderId="0" xfId="42" applyNumberFormat="1" applyFont="1" applyAlignment="1">
      <alignment horizontal="center" vertical="center"/>
    </xf>
    <xf numFmtId="174" fontId="51" fillId="34" borderId="13" xfId="42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center" vertical="center" wrapText="1"/>
    </xf>
    <xf numFmtId="174" fontId="47" fillId="0" borderId="0" xfId="42" applyNumberFormat="1" applyFont="1" applyBorder="1" applyAlignment="1">
      <alignment horizontal="center" vertical="center"/>
    </xf>
    <xf numFmtId="172" fontId="50" fillId="33" borderId="0" xfId="0" applyNumberFormat="1" applyFont="1" applyFill="1" applyBorder="1" applyAlignment="1">
      <alignment horizontal="center" vertical="center" wrapText="1"/>
    </xf>
    <xf numFmtId="179" fontId="47" fillId="33" borderId="16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52" fillId="33" borderId="15" xfId="0" applyFont="1" applyFill="1" applyBorder="1" applyAlignment="1">
      <alignment horizontal="center" vertical="center"/>
    </xf>
    <xf numFmtId="174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" fontId="5" fillId="33" borderId="17" xfId="0" applyNumberFormat="1" applyFont="1" applyFill="1" applyBorder="1" applyAlignment="1" quotePrefix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174" fontId="5" fillId="33" borderId="14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>
      <alignment horizontal="center" vertical="center" wrapText="1"/>
    </xf>
    <xf numFmtId="174" fontId="5" fillId="33" borderId="17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179" fontId="47" fillId="33" borderId="16" xfId="0" applyNumberFormat="1" applyFont="1" applyFill="1" applyBorder="1" applyAlignment="1">
      <alignment horizontal="center" vertical="center"/>
    </xf>
    <xf numFmtId="179" fontId="47" fillId="33" borderId="17" xfId="0" applyNumberFormat="1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 vertical="center"/>
    </xf>
    <xf numFmtId="177" fontId="5" fillId="33" borderId="16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" fontId="5" fillId="33" borderId="17" xfId="0" applyNumberFormat="1" applyFont="1" applyFill="1" applyBorder="1" applyAlignment="1" quotePrefix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4" fontId="5" fillId="33" borderId="16" xfId="0" applyNumberFormat="1" applyFont="1" applyFill="1" applyBorder="1" applyAlignment="1">
      <alignment horizontal="right" vertical="center" wrapText="1"/>
    </xf>
    <xf numFmtId="174" fontId="5" fillId="33" borderId="17" xfId="0" applyNumberFormat="1" applyFont="1" applyFill="1" applyBorder="1" applyAlignment="1">
      <alignment horizontal="right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9" fontId="5" fillId="33" borderId="17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workbookViewId="0" topLeftCell="A1">
      <pane xSplit="2" ySplit="4" topLeftCell="D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3" sqref="J13"/>
    </sheetView>
  </sheetViews>
  <sheetFormatPr defaultColWidth="8.8515625" defaultRowHeight="15"/>
  <cols>
    <col min="1" max="1" width="12.140625" style="52" customWidth="1"/>
    <col min="2" max="2" width="62.421875" style="1" customWidth="1"/>
    <col min="3" max="3" width="44.421875" style="1" bestFit="1" customWidth="1"/>
    <col min="4" max="4" width="21.421875" style="19" bestFit="1" customWidth="1"/>
    <col min="5" max="5" width="7.421875" style="19" customWidth="1"/>
    <col min="6" max="6" width="7.421875" style="19" bestFit="1" customWidth="1"/>
    <col min="7" max="7" width="9.28125" style="20" bestFit="1" customWidth="1"/>
    <col min="8" max="8" width="15.8515625" style="45" bestFit="1" customWidth="1"/>
    <col min="9" max="9" width="12.28125" style="20" customWidth="1"/>
    <col min="10" max="10" width="19.140625" style="64" bestFit="1" customWidth="1"/>
    <col min="11" max="11" width="7.28125" style="1" customWidth="1"/>
    <col min="12" max="12" width="2.140625" style="1" customWidth="1"/>
    <col min="13" max="16384" width="8.8515625" style="1" customWidth="1"/>
  </cols>
  <sheetData>
    <row r="1" spans="1:10" ht="19.5" thickBot="1">
      <c r="A1" s="99"/>
      <c r="B1" s="99"/>
      <c r="C1" s="99"/>
      <c r="D1" s="99"/>
      <c r="E1" s="99"/>
      <c r="F1" s="99"/>
      <c r="G1" s="99"/>
      <c r="H1" s="99"/>
      <c r="I1" s="99"/>
      <c r="J1" s="100"/>
    </row>
    <row r="2" spans="1:9" ht="18.75" thickBot="1">
      <c r="A2" s="46"/>
      <c r="B2" s="2"/>
      <c r="C2" s="3"/>
      <c r="D2" s="3"/>
      <c r="E2" s="3"/>
      <c r="F2" s="3"/>
      <c r="G2" s="4"/>
      <c r="H2" s="43"/>
      <c r="I2" s="4"/>
    </row>
    <row r="3" spans="1:10" s="5" customFormat="1" ht="15" thickBot="1">
      <c r="A3" s="101" t="s">
        <v>22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" customFormat="1" ht="42.75">
      <c r="A4" s="36" t="s">
        <v>10</v>
      </c>
      <c r="B4" s="35" t="s">
        <v>0</v>
      </c>
      <c r="C4" s="34" t="s">
        <v>3</v>
      </c>
      <c r="D4" s="30" t="s">
        <v>4</v>
      </c>
      <c r="E4" s="31" t="s">
        <v>6</v>
      </c>
      <c r="F4" s="30" t="s">
        <v>7</v>
      </c>
      <c r="G4" s="33" t="s">
        <v>2</v>
      </c>
      <c r="H4" s="32" t="s">
        <v>1</v>
      </c>
      <c r="I4" s="37" t="s">
        <v>9</v>
      </c>
      <c r="J4" s="65" t="s">
        <v>8</v>
      </c>
    </row>
    <row r="5" spans="1:13" s="7" customFormat="1" ht="31.5" customHeight="1">
      <c r="A5" s="74" t="s">
        <v>26</v>
      </c>
      <c r="B5" s="72" t="s">
        <v>27</v>
      </c>
      <c r="C5" s="76" t="s">
        <v>28</v>
      </c>
      <c r="D5" s="58">
        <v>41961</v>
      </c>
      <c r="E5" s="55">
        <v>1</v>
      </c>
      <c r="F5" s="54" t="s">
        <v>11</v>
      </c>
      <c r="G5" s="55">
        <v>20</v>
      </c>
      <c r="H5" s="42">
        <v>117262</v>
      </c>
      <c r="I5" s="56" t="s">
        <v>17</v>
      </c>
      <c r="J5" s="63"/>
      <c r="K5" s="6"/>
      <c r="M5" s="57"/>
    </row>
    <row r="6" spans="1:13" s="7" customFormat="1" ht="16.5">
      <c r="A6" s="85" t="s">
        <v>18</v>
      </c>
      <c r="B6" s="82" t="s">
        <v>19</v>
      </c>
      <c r="C6" s="71" t="s">
        <v>20</v>
      </c>
      <c r="D6" s="89">
        <v>41967</v>
      </c>
      <c r="E6" s="92">
        <v>1</v>
      </c>
      <c r="F6" s="95" t="s">
        <v>11</v>
      </c>
      <c r="G6" s="92">
        <v>1</v>
      </c>
      <c r="H6" s="104" t="s">
        <v>46</v>
      </c>
      <c r="I6" s="86" t="s">
        <v>12</v>
      </c>
      <c r="J6" s="107">
        <v>43063</v>
      </c>
      <c r="K6" s="6"/>
      <c r="M6" s="57"/>
    </row>
    <row r="7" spans="1:13" s="7" customFormat="1" ht="16.5">
      <c r="A7" s="85"/>
      <c r="B7" s="83"/>
      <c r="C7" s="71" t="s">
        <v>13</v>
      </c>
      <c r="D7" s="90"/>
      <c r="E7" s="93"/>
      <c r="F7" s="96"/>
      <c r="G7" s="93"/>
      <c r="H7" s="105"/>
      <c r="I7" s="87"/>
      <c r="J7" s="108"/>
      <c r="K7" s="6"/>
      <c r="M7" s="57"/>
    </row>
    <row r="8" spans="1:13" s="7" customFormat="1" ht="16.5">
      <c r="A8" s="85"/>
      <c r="B8" s="84"/>
      <c r="C8" s="71" t="s">
        <v>21</v>
      </c>
      <c r="D8" s="91"/>
      <c r="E8" s="94"/>
      <c r="F8" s="97"/>
      <c r="G8" s="94"/>
      <c r="H8" s="106"/>
      <c r="I8" s="88"/>
      <c r="J8" s="109"/>
      <c r="K8" s="6"/>
      <c r="M8" s="57"/>
    </row>
    <row r="9" spans="1:13" s="7" customFormat="1" ht="31.5" customHeight="1">
      <c r="A9" s="74" t="s">
        <v>23</v>
      </c>
      <c r="B9" s="62" t="s">
        <v>24</v>
      </c>
      <c r="C9" s="76" t="s">
        <v>25</v>
      </c>
      <c r="D9" s="81">
        <v>41967</v>
      </c>
      <c r="E9" s="55">
        <v>3</v>
      </c>
      <c r="F9" s="54" t="s">
        <v>11</v>
      </c>
      <c r="G9" s="55">
        <v>16</v>
      </c>
      <c r="H9" s="56">
        <v>2842610.99</v>
      </c>
      <c r="I9" s="56" t="s">
        <v>12</v>
      </c>
      <c r="J9" s="63">
        <v>43063</v>
      </c>
      <c r="K9" s="6"/>
      <c r="M9" s="57"/>
    </row>
    <row r="10" spans="1:13" s="7" customFormat="1" ht="31.5" customHeight="1">
      <c r="A10" s="98" t="s">
        <v>31</v>
      </c>
      <c r="B10" s="62" t="s">
        <v>34</v>
      </c>
      <c r="C10" s="76" t="s">
        <v>32</v>
      </c>
      <c r="D10" s="90">
        <v>41942</v>
      </c>
      <c r="E10" s="92">
        <v>3</v>
      </c>
      <c r="F10" s="95" t="s">
        <v>11</v>
      </c>
      <c r="G10" s="92">
        <v>16</v>
      </c>
      <c r="H10" s="80" t="s">
        <v>35</v>
      </c>
      <c r="I10" s="86" t="s">
        <v>33</v>
      </c>
      <c r="J10" s="89">
        <v>42063</v>
      </c>
      <c r="K10" s="6"/>
      <c r="M10" s="57"/>
    </row>
    <row r="11" spans="1:13" s="7" customFormat="1" ht="31.5" customHeight="1">
      <c r="A11" s="98"/>
      <c r="B11" s="62" t="s">
        <v>36</v>
      </c>
      <c r="C11" s="110" t="s">
        <v>37</v>
      </c>
      <c r="D11" s="90"/>
      <c r="E11" s="93"/>
      <c r="F11" s="96"/>
      <c r="G11" s="93"/>
      <c r="H11" s="80" t="s">
        <v>39</v>
      </c>
      <c r="I11" s="87"/>
      <c r="J11" s="90"/>
      <c r="K11" s="6"/>
      <c r="M11" s="57"/>
    </row>
    <row r="12" spans="1:13" s="7" customFormat="1" ht="32.25" customHeight="1">
      <c r="A12" s="98"/>
      <c r="B12" s="62" t="s">
        <v>40</v>
      </c>
      <c r="C12" s="111"/>
      <c r="D12" s="90"/>
      <c r="E12" s="94"/>
      <c r="F12" s="97"/>
      <c r="G12" s="94"/>
      <c r="H12" s="80" t="s">
        <v>38</v>
      </c>
      <c r="I12" s="88"/>
      <c r="J12" s="91"/>
      <c r="K12" s="6"/>
      <c r="M12" s="57"/>
    </row>
    <row r="13" spans="1:13" s="7" customFormat="1" ht="32.25" customHeight="1">
      <c r="A13" s="74" t="s">
        <v>41</v>
      </c>
      <c r="B13" s="62" t="s">
        <v>42</v>
      </c>
      <c r="C13" s="76" t="s">
        <v>43</v>
      </c>
      <c r="D13" s="58">
        <v>41947</v>
      </c>
      <c r="E13" s="79">
        <v>4</v>
      </c>
      <c r="F13" s="78" t="s">
        <v>11</v>
      </c>
      <c r="G13" s="79">
        <v>12</v>
      </c>
      <c r="H13" s="80" t="s">
        <v>45</v>
      </c>
      <c r="I13" s="75" t="s">
        <v>44</v>
      </c>
      <c r="J13" s="58">
        <v>42312</v>
      </c>
      <c r="K13" s="6"/>
      <c r="M13" s="57"/>
    </row>
    <row r="14" spans="1:13" s="7" customFormat="1" ht="31.5" customHeight="1">
      <c r="A14" s="74" t="s">
        <v>29</v>
      </c>
      <c r="B14" s="62" t="s">
        <v>15</v>
      </c>
      <c r="C14" s="76" t="s">
        <v>16</v>
      </c>
      <c r="D14" s="70">
        <v>41911</v>
      </c>
      <c r="E14" s="55">
        <v>3</v>
      </c>
      <c r="F14" s="54" t="s">
        <v>11</v>
      </c>
      <c r="G14" s="55">
        <v>16</v>
      </c>
      <c r="H14" s="56">
        <f>14000*5</f>
        <v>70000</v>
      </c>
      <c r="I14" s="56" t="s">
        <v>17</v>
      </c>
      <c r="J14" s="77" t="s">
        <v>30</v>
      </c>
      <c r="K14" s="6"/>
      <c r="M14" s="57"/>
    </row>
    <row r="15" spans="1:19" s="14" customFormat="1" ht="16.5">
      <c r="A15" s="73" t="s">
        <v>5</v>
      </c>
      <c r="B15" s="21"/>
      <c r="C15" s="21"/>
      <c r="D15" s="59"/>
      <c r="E15" s="22"/>
      <c r="F15" s="53"/>
      <c r="G15" s="23"/>
      <c r="H15" s="44"/>
      <c r="I15" s="38"/>
      <c r="J15" s="66"/>
      <c r="K15" s="8"/>
      <c r="L15" s="9"/>
      <c r="M15" s="9"/>
      <c r="N15" s="9"/>
      <c r="O15" s="9"/>
      <c r="P15" s="9"/>
      <c r="Q15" s="9"/>
      <c r="R15" s="9"/>
      <c r="S15" s="9"/>
    </row>
    <row r="16" spans="1:11" s="14" customFormat="1" ht="16.5">
      <c r="A16" s="73" t="s">
        <v>14</v>
      </c>
      <c r="B16" s="24"/>
      <c r="C16" s="24"/>
      <c r="D16" s="60"/>
      <c r="E16" s="25"/>
      <c r="F16" s="27"/>
      <c r="G16" s="4"/>
      <c r="H16" s="28"/>
      <c r="I16" s="39"/>
      <c r="J16" s="67"/>
      <c r="K16" s="13"/>
    </row>
    <row r="17" spans="1:11" s="14" customFormat="1" ht="16.5">
      <c r="A17" s="47"/>
      <c r="B17" s="24"/>
      <c r="C17" s="24"/>
      <c r="D17" s="60"/>
      <c r="E17" s="25"/>
      <c r="F17" s="27"/>
      <c r="G17" s="4"/>
      <c r="H17" s="28"/>
      <c r="I17" s="39"/>
      <c r="J17" s="67"/>
      <c r="K17" s="13"/>
    </row>
    <row r="18" spans="1:11" s="14" customFormat="1" ht="16.5">
      <c r="A18" s="48"/>
      <c r="B18" s="26"/>
      <c r="C18" s="24"/>
      <c r="D18" s="60"/>
      <c r="E18" s="25"/>
      <c r="F18" s="27"/>
      <c r="G18" s="4"/>
      <c r="H18" s="28"/>
      <c r="I18" s="39"/>
      <c r="J18" s="67"/>
      <c r="K18" s="13"/>
    </row>
    <row r="19" spans="1:11" s="14" customFormat="1" ht="16.5">
      <c r="A19" s="47"/>
      <c r="B19" s="24"/>
      <c r="C19" s="24"/>
      <c r="D19" s="60"/>
      <c r="E19" s="25"/>
      <c r="F19" s="27"/>
      <c r="G19" s="41"/>
      <c r="H19" s="28"/>
      <c r="I19" s="39"/>
      <c r="J19" s="67"/>
      <c r="K19" s="13"/>
    </row>
    <row r="20" spans="1:11" s="14" customFormat="1" ht="16.5">
      <c r="A20" s="47"/>
      <c r="B20" s="24"/>
      <c r="C20" s="24"/>
      <c r="D20" s="60"/>
      <c r="E20" s="25"/>
      <c r="F20" s="27"/>
      <c r="G20" s="4"/>
      <c r="H20" s="28"/>
      <c r="I20" s="39"/>
      <c r="J20" s="67"/>
      <c r="K20" s="13"/>
    </row>
    <row r="21" spans="1:11" s="14" customFormat="1" ht="16.5">
      <c r="A21" s="47"/>
      <c r="B21" s="24"/>
      <c r="C21" s="24"/>
      <c r="D21" s="60"/>
      <c r="E21" s="25"/>
      <c r="F21" s="27"/>
      <c r="G21" s="4"/>
      <c r="H21" s="28"/>
      <c r="I21" s="39"/>
      <c r="J21" s="67"/>
      <c r="K21" s="13"/>
    </row>
    <row r="22" spans="1:19" s="17" customFormat="1" ht="16.5">
      <c r="A22" s="47"/>
      <c r="B22" s="24"/>
      <c r="C22" s="24"/>
      <c r="D22" s="60"/>
      <c r="E22" s="29"/>
      <c r="F22" s="27"/>
      <c r="G22" s="29"/>
      <c r="H22" s="28"/>
      <c r="I22" s="39"/>
      <c r="J22" s="67"/>
      <c r="K22" s="13"/>
      <c r="L22" s="14"/>
      <c r="M22" s="14"/>
      <c r="N22" s="14"/>
      <c r="O22" s="14"/>
      <c r="P22" s="14"/>
      <c r="Q22" s="14"/>
      <c r="R22" s="14"/>
      <c r="S22" s="14"/>
    </row>
    <row r="23" spans="1:10" s="17" customFormat="1" ht="16.5">
      <c r="A23" s="49"/>
      <c r="D23" s="18"/>
      <c r="E23" s="18"/>
      <c r="F23" s="18"/>
      <c r="G23" s="4"/>
      <c r="H23" s="43"/>
      <c r="I23" s="4"/>
      <c r="J23" s="68"/>
    </row>
    <row r="24" spans="1:10" s="17" customFormat="1" ht="16.5">
      <c r="A24" s="49"/>
      <c r="D24" s="18"/>
      <c r="E24" s="18"/>
      <c r="F24" s="18"/>
      <c r="G24" s="4"/>
      <c r="H24" s="43"/>
      <c r="I24" s="4"/>
      <c r="J24" s="68"/>
    </row>
    <row r="25" spans="1:19" s="14" customFormat="1" ht="16.5">
      <c r="A25" s="49"/>
      <c r="B25" s="17"/>
      <c r="C25" s="17"/>
      <c r="D25" s="18"/>
      <c r="E25" s="18"/>
      <c r="F25" s="18"/>
      <c r="G25" s="4"/>
      <c r="H25" s="43"/>
      <c r="I25" s="4"/>
      <c r="J25" s="68"/>
      <c r="K25" s="17"/>
      <c r="L25" s="17"/>
      <c r="M25" s="17"/>
      <c r="N25" s="17"/>
      <c r="O25" s="17"/>
      <c r="P25" s="17"/>
      <c r="Q25" s="17"/>
      <c r="R25" s="17"/>
      <c r="S25" s="17"/>
    </row>
    <row r="26" spans="1:11" s="14" customFormat="1" ht="16.5">
      <c r="A26" s="47"/>
      <c r="B26" s="24"/>
      <c r="C26" s="24"/>
      <c r="D26" s="60"/>
      <c r="E26" s="25"/>
      <c r="F26" s="27"/>
      <c r="G26" s="4"/>
      <c r="H26" s="28"/>
      <c r="I26" s="39"/>
      <c r="J26" s="67"/>
      <c r="K26" s="13"/>
    </row>
    <row r="27" spans="1:11" s="14" customFormat="1" ht="16.5">
      <c r="A27" s="47"/>
      <c r="B27" s="24"/>
      <c r="C27" s="24"/>
      <c r="D27" s="60"/>
      <c r="E27" s="25"/>
      <c r="F27" s="27"/>
      <c r="G27" s="4"/>
      <c r="H27" s="28"/>
      <c r="I27" s="39"/>
      <c r="J27" s="67"/>
      <c r="K27" s="13"/>
    </row>
    <row r="28" spans="1:11" s="14" customFormat="1" ht="16.5">
      <c r="A28" s="47"/>
      <c r="B28" s="24"/>
      <c r="C28" s="24"/>
      <c r="D28" s="60"/>
      <c r="E28" s="25"/>
      <c r="F28" s="27"/>
      <c r="G28" s="4"/>
      <c r="H28" s="28"/>
      <c r="I28" s="39"/>
      <c r="J28" s="67"/>
      <c r="K28" s="13"/>
    </row>
    <row r="29" spans="1:11" s="14" customFormat="1" ht="16.5">
      <c r="A29" s="47"/>
      <c r="B29" s="24"/>
      <c r="C29" s="24"/>
      <c r="D29" s="60"/>
      <c r="E29" s="25"/>
      <c r="F29" s="27"/>
      <c r="G29" s="4"/>
      <c r="H29" s="28"/>
      <c r="I29" s="39"/>
      <c r="J29" s="67"/>
      <c r="K29" s="13"/>
    </row>
    <row r="30" spans="1:11" s="14" customFormat="1" ht="16.5">
      <c r="A30" s="47"/>
      <c r="B30" s="24"/>
      <c r="C30" s="24"/>
      <c r="D30" s="60"/>
      <c r="E30" s="25"/>
      <c r="F30" s="27"/>
      <c r="G30" s="4"/>
      <c r="H30" s="28"/>
      <c r="I30" s="39"/>
      <c r="J30" s="67"/>
      <c r="K30" s="13"/>
    </row>
    <row r="31" spans="1:11" s="14" customFormat="1" ht="16.5">
      <c r="A31" s="47"/>
      <c r="B31" s="24"/>
      <c r="C31" s="24"/>
      <c r="D31" s="60"/>
      <c r="E31" s="25"/>
      <c r="F31" s="27"/>
      <c r="G31" s="4"/>
      <c r="H31" s="28"/>
      <c r="I31" s="39"/>
      <c r="J31" s="67"/>
      <c r="K31" s="13"/>
    </row>
    <row r="32" spans="1:11" s="14" customFormat="1" ht="17.25">
      <c r="A32" s="50"/>
      <c r="B32" s="10"/>
      <c r="C32" s="10"/>
      <c r="D32" s="61"/>
      <c r="E32" s="11"/>
      <c r="F32" s="15"/>
      <c r="G32" s="12"/>
      <c r="H32" s="16"/>
      <c r="I32" s="40"/>
      <c r="J32" s="69"/>
      <c r="K32" s="13"/>
    </row>
    <row r="33" spans="1:10" s="14" customFormat="1" ht="17.25">
      <c r="A33" s="50"/>
      <c r="B33" s="10"/>
      <c r="C33" s="10"/>
      <c r="D33" s="61"/>
      <c r="E33" s="11"/>
      <c r="F33" s="15"/>
      <c r="G33" s="12"/>
      <c r="H33" s="16"/>
      <c r="I33" s="40"/>
      <c r="J33" s="69"/>
    </row>
    <row r="34" spans="1:19" s="17" customFormat="1" ht="17.25">
      <c r="A34" s="51"/>
      <c r="B34" s="10"/>
      <c r="D34" s="18"/>
      <c r="E34" s="18"/>
      <c r="F34" s="18"/>
      <c r="G34" s="4"/>
      <c r="H34" s="43"/>
      <c r="I34" s="4"/>
      <c r="J34" s="60"/>
      <c r="K34" s="14"/>
      <c r="L34" s="14"/>
      <c r="M34" s="14"/>
      <c r="N34" s="14"/>
      <c r="O34" s="14"/>
      <c r="P34" s="14"/>
      <c r="Q34" s="14"/>
      <c r="R34" s="14"/>
      <c r="S34" s="14"/>
    </row>
    <row r="35" spans="1:10" s="17" customFormat="1" ht="17.25">
      <c r="A35" s="51"/>
      <c r="B35" s="10"/>
      <c r="D35" s="18"/>
      <c r="E35" s="18"/>
      <c r="F35" s="18"/>
      <c r="G35" s="4"/>
      <c r="H35" s="43"/>
      <c r="I35" s="4"/>
      <c r="J35" s="68"/>
    </row>
    <row r="36" spans="1:10" s="17" customFormat="1" ht="17.25">
      <c r="A36" s="49"/>
      <c r="B36" s="10"/>
      <c r="D36" s="18"/>
      <c r="E36" s="18"/>
      <c r="F36" s="18"/>
      <c r="G36" s="4"/>
      <c r="H36" s="43"/>
      <c r="I36" s="4"/>
      <c r="J36" s="68"/>
    </row>
    <row r="37" spans="1:19" ht="17.25">
      <c r="A37" s="49"/>
      <c r="B37" s="10"/>
      <c r="C37" s="17"/>
      <c r="D37" s="18"/>
      <c r="E37" s="18"/>
      <c r="F37" s="18"/>
      <c r="G37" s="4"/>
      <c r="H37" s="43"/>
      <c r="I37" s="4"/>
      <c r="J37" s="68"/>
      <c r="K37" s="17"/>
      <c r="L37" s="17"/>
      <c r="M37" s="17"/>
      <c r="N37" s="17"/>
      <c r="O37" s="17"/>
      <c r="P37" s="17"/>
      <c r="Q37" s="17"/>
      <c r="R37" s="17"/>
      <c r="S37" s="17"/>
    </row>
  </sheetData>
  <sheetProtection/>
  <mergeCells count="19">
    <mergeCell ref="G6:G8"/>
    <mergeCell ref="A10:A12"/>
    <mergeCell ref="D6:D8"/>
    <mergeCell ref="A1:J1"/>
    <mergeCell ref="A3:J3"/>
    <mergeCell ref="H6:H8"/>
    <mergeCell ref="I6:I8"/>
    <mergeCell ref="J6:J8"/>
    <mergeCell ref="C11:C12"/>
    <mergeCell ref="B6:B8"/>
    <mergeCell ref="A6:A8"/>
    <mergeCell ref="I10:I12"/>
    <mergeCell ref="J10:J12"/>
    <mergeCell ref="D10:D12"/>
    <mergeCell ref="E10:E12"/>
    <mergeCell ref="F10:F12"/>
    <mergeCell ref="G10:G12"/>
    <mergeCell ref="E6:E8"/>
    <mergeCell ref="F6:F8"/>
  </mergeCells>
  <printOptions horizontalCentered="1"/>
  <pageMargins left="0" right="0" top="0.25" bottom="0" header="0.25" footer="0"/>
  <pageSetup horizontalDpi="600" verticalDpi="600" orientation="landscape" paperSize="9" scale="54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2015-01-08T06:13:26Z</dcterms:modified>
  <cp:category/>
  <cp:version/>
  <cp:contentType/>
  <cp:contentStatus/>
</cp:coreProperties>
</file>